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7200" yWindow="4212" windowWidth="21600" windowHeight="11388" tabRatio="768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48" i="1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</calcChain>
</file>

<file path=xl/sharedStrings.xml><?xml version="1.0" encoding="utf-8"?>
<sst xmlns="http://schemas.openxmlformats.org/spreadsheetml/2006/main" count="119" uniqueCount="85">
  <si>
    <t>Часть 5. Универсальная мастерская технологии работы с деревом, металлом и выполнения проектных работ школьников (на базе кабинета Технологии для мальчиков)</t>
  </si>
  <si>
    <t>Наименование образовательной организации</t>
  </si>
  <si>
    <t xml:space="preserve">Дополнительное вариативное оборудование </t>
  </si>
  <si>
    <t>Конструктор модульных станков для работы по металлу</t>
  </si>
  <si>
    <t>Ресурсный набор к конструктору модульных станков</t>
  </si>
  <si>
    <t>Лабораторно-технологическое оборудование, инструменты и средства безопасности. Модуль материальных технологий</t>
  </si>
  <si>
    <t>Станок фрезерный с числовым программным управлением, оснащенный щитком-экраном из оргстекла</t>
  </si>
  <si>
    <t>Станок токарный с числовым программным управлением, оснащенный щитком-экраном из оргстекла</t>
  </si>
  <si>
    <t>Станок лазерной резки</t>
  </si>
  <si>
    <t>Фрезерно-гравировальный станок с числовым программным управлением, оснащенный щитком-экраном из оргстекла</t>
  </si>
  <si>
    <t>Шуруповерт</t>
  </si>
  <si>
    <t>Углошлифовальная машина</t>
  </si>
  <si>
    <t>Шлифмашина ленточная</t>
  </si>
  <si>
    <t>Ручная фрезерная машина</t>
  </si>
  <si>
    <t>Лобзик электрический ручной</t>
  </si>
  <si>
    <t>Клеевой пистолет</t>
  </si>
  <si>
    <t>Лазерный дальномер</t>
  </si>
  <si>
    <t>Линейка металлическая</t>
  </si>
  <si>
    <t>Плоскогубцы монтажные</t>
  </si>
  <si>
    <t>Дрель ручная</t>
  </si>
  <si>
    <t>Гвоздодер</t>
  </si>
  <si>
    <t>Молоток</t>
  </si>
  <si>
    <t>Долото</t>
  </si>
  <si>
    <t>Набор стамесок</t>
  </si>
  <si>
    <t>Очки защитные</t>
  </si>
  <si>
    <t>Фартук защитный</t>
  </si>
  <si>
    <t>Многофункциональная станция для механической обработки и прототипирования</t>
  </si>
  <si>
    <t>Набор фрез</t>
  </si>
  <si>
    <t>3D-принтер</t>
  </si>
  <si>
    <t>Пластик для 3D-печати</t>
  </si>
  <si>
    <t>Емкость для травления плат с клипсами для крепления платы</t>
  </si>
  <si>
    <t>Воздушный насос</t>
  </si>
  <si>
    <t>Нагреватель жидкости</t>
  </si>
  <si>
    <t>Термопресс для термопереноса</t>
  </si>
  <si>
    <t>Материалы для термопереноса</t>
  </si>
  <si>
    <t>Фольгированный стеклотекстолит</t>
  </si>
  <si>
    <t>Паяльная станция</t>
  </si>
  <si>
    <t>Набор универсальных пилок для электролобзика</t>
  </si>
  <si>
    <t>Канцелярский нож</t>
  </si>
  <si>
    <t>шт.</t>
  </si>
  <si>
    <t>№п/п</t>
  </si>
  <si>
    <t>МКОУ "Урхучимахинская СОШ"</t>
  </si>
  <si>
    <t>Акушинская СОШ №1</t>
  </si>
  <si>
    <t>МКОУ"Камхамахинская СОШ"</t>
  </si>
  <si>
    <t>МКОУ "Куркинская ООШ"</t>
  </si>
  <si>
    <t>МКОУ "Курьимахинская СОШ"</t>
  </si>
  <si>
    <t>МКОУ "Мугинский многопрофильныйлицей им.С.Н.Абдуллаева"</t>
  </si>
  <si>
    <t>МКОУ Семгамахинская СОШ</t>
  </si>
  <si>
    <t>МКОУ "Усишинская СОШ №2"</t>
  </si>
  <si>
    <t>МКОУ "Цунимахинская ООШ"</t>
  </si>
  <si>
    <t>Шуктынская СОШ</t>
  </si>
  <si>
    <t>МКОУ "Чинимахинская ООШ"</t>
  </si>
  <si>
    <t>МКОУ"Цуликанинская ООШ"</t>
  </si>
  <si>
    <t>МКОУ Цугнинская СОШ им. Гаджимурадова М.М.</t>
  </si>
  <si>
    <t>МКОУ "Усишинский лицей"</t>
  </si>
  <si>
    <t>МКОУ "Усишинская СОШ №3"</t>
  </si>
  <si>
    <t>МКУО " Урганинская СОШ"</t>
  </si>
  <si>
    <t>МКОУ "Мугинская гимназия им.С.К.Курбанова"</t>
  </si>
  <si>
    <t>МКОУ "Каршинская СОШ"</t>
  </si>
  <si>
    <t>МКОУ "Кавкамахинская СОШ им.М.О.Алиева"</t>
  </si>
  <si>
    <t>МКОУ "Дубримахинская СОШ"</t>
  </si>
  <si>
    <t>МКОУ "Герхмахинская СОШ"</t>
  </si>
  <si>
    <t>МКОУ "Гебинская СОШ им. Абакароа Г.А"</t>
  </si>
  <si>
    <t>МКОУ "Верхне- Мулебкинская СОШ"</t>
  </si>
  <si>
    <t>МКОУ "Бутринская СОШ им.Саидова М.Р"</t>
  </si>
  <si>
    <t>МКОУ "Бургимакмахинская СОШ"</t>
  </si>
  <si>
    <t>МКОУ "Акушинская СОШ №3"</t>
  </si>
  <si>
    <t>МКОУ "Тебекмахинская СОШ"</t>
  </si>
  <si>
    <t>Уллучаринская ООШ</t>
  </si>
  <si>
    <t xml:space="preserve">МКОУ "Акушинская СОШ №2" </t>
  </si>
  <si>
    <t>МКОУ"АметеркмахинскаяСОШ им Шарипова Н.А."</t>
  </si>
  <si>
    <t>МКОУ "Балхарская СОШ"</t>
  </si>
  <si>
    <t>МКОУ "Ургубамахинская СОШ"</t>
  </si>
  <si>
    <t>МКОУ "ЗильмукмахинскаяООШ"</t>
  </si>
  <si>
    <t>МКОУ "Каршлинская ООШ"</t>
  </si>
  <si>
    <t>МКОУ "Алиханмахинская СОШ"</t>
  </si>
  <si>
    <t>МКОУ"Гапшиминская СОШ им Гасанова М.А."</t>
  </si>
  <si>
    <t>МКОУ "Гинтинская СОШ"</t>
  </si>
  <si>
    <t>МКОУ"ГуладтымахинскаяСОШ"</t>
  </si>
  <si>
    <t>МКОУ"Кассагумахинская СОШ"</t>
  </si>
  <si>
    <t>МКОУ "Тантынская СОШ"</t>
  </si>
  <si>
    <t>МКОУ "Нахкинская ООШ"</t>
  </si>
  <si>
    <t>МКОУ "Шинкбалакадинская ООШ"</t>
  </si>
  <si>
    <t>Итого</t>
  </si>
  <si>
    <r>
      <t>Наименование МО_____</t>
    </r>
    <r>
      <rPr>
        <u/>
        <sz val="11"/>
        <color theme="1"/>
        <rFont val="Calibri"/>
        <family val="2"/>
        <charset val="204"/>
        <scheme val="minor"/>
      </rPr>
      <t>Акушинский район</t>
    </r>
    <r>
      <rPr>
        <sz val="11"/>
        <color theme="1"/>
        <rFont val="Calibri"/>
        <family val="2"/>
        <scheme val="minor"/>
      </rPr>
      <t>______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</si>
</sst>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1"/>
      <color theme="1"/>
      <name val="Calibri"/>
    </font>
    <font>
      <sz val="10"/>
      <color rgb="FF000000"/>
      <name val="Calibri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4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6" xfId="0" applyFill="1" applyBorder="1"/>
    <xf numFmtId="0" fontId="1" fillId="3" borderId="0" xfId="0" applyFont="1" applyFill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1" applyNumberFormat="1" applyFont="1" applyBorder="1" applyAlignment="1">
      <alignment wrapText="1"/>
    </xf>
    <xf numFmtId="0" fontId="5" fillId="0" borderId="9" xfId="1" applyNumberFormat="1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0" borderId="9" xfId="1" applyNumberFormat="1" applyFont="1" applyBorder="1" applyAlignment="1">
      <alignment horizontal="center" vertical="center"/>
    </xf>
    <xf numFmtId="0" fontId="5" fillId="0" borderId="10" xfId="3" applyFont="1" applyBorder="1" applyAlignment="1">
      <alignment wrapText="1"/>
    </xf>
    <xf numFmtId="0" fontId="6" fillId="0" borderId="9" xfId="3" applyFont="1" applyBorder="1" applyAlignment="1">
      <alignment wrapText="1"/>
    </xf>
    <xf numFmtId="0" fontId="5" fillId="0" borderId="10" xfId="3" applyFont="1" applyBorder="1" applyAlignment="1">
      <alignment vertical="top" wrapText="1"/>
    </xf>
    <xf numFmtId="0" fontId="7" fillId="0" borderId="9" xfId="3" applyFont="1" applyBorder="1" applyAlignment="1"/>
    <xf numFmtId="0" fontId="5" fillId="4" borderId="10" xfId="3" applyFont="1" applyFill="1" applyBorder="1" applyAlignment="1">
      <alignment vertical="top" wrapText="1"/>
    </xf>
    <xf numFmtId="0" fontId="7" fillId="0" borderId="9" xfId="3" applyFont="1" applyBorder="1"/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8"/>
  <sheetViews>
    <sheetView tabSelected="1" zoomScale="85" zoomScaleNormal="85" workbookViewId="0">
      <selection activeCell="F7" sqref="F7"/>
    </sheetView>
  </sheetViews>
  <sheetFormatPr defaultRowHeight="14.4"/>
  <cols>
    <col min="1" max="1" width="12" bestFit="1" customWidth="1"/>
    <col min="2" max="2" width="18.44140625" customWidth="1"/>
    <col min="3" max="3" width="14.44140625" customWidth="1"/>
    <col min="4" max="4" width="15.44140625" customWidth="1"/>
    <col min="5" max="5" width="30" customWidth="1"/>
    <col min="6" max="6" width="19.44140625" customWidth="1"/>
    <col min="8" max="8" width="17.5546875" customWidth="1"/>
  </cols>
  <sheetData>
    <row r="1" spans="1:37">
      <c r="B1" t="s">
        <v>84</v>
      </c>
    </row>
    <row r="2" spans="1:37" ht="38.25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6"/>
    </row>
    <row r="3" spans="1:37" ht="60" customHeight="1">
      <c r="A3" s="14" t="s">
        <v>40</v>
      </c>
      <c r="B3" s="11" t="s">
        <v>1</v>
      </c>
      <c r="C3" s="7" t="s">
        <v>2</v>
      </c>
      <c r="D3" s="7"/>
      <c r="E3" s="8" t="s">
        <v>5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10"/>
    </row>
    <row r="4" spans="1:37" ht="189" customHeight="1">
      <c r="A4" s="14"/>
      <c r="B4" s="12"/>
      <c r="C4" s="1" t="s">
        <v>3</v>
      </c>
      <c r="D4" s="2" t="s">
        <v>4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1" t="s">
        <v>18</v>
      </c>
      <c r="R4" s="1" t="s">
        <v>19</v>
      </c>
      <c r="S4" s="1" t="s">
        <v>20</v>
      </c>
      <c r="T4" s="3" t="s">
        <v>21</v>
      </c>
      <c r="U4" s="3" t="s">
        <v>22</v>
      </c>
      <c r="V4" s="3" t="s">
        <v>23</v>
      </c>
      <c r="W4" s="3" t="s">
        <v>24</v>
      </c>
      <c r="X4" s="1" t="s">
        <v>25</v>
      </c>
      <c r="Y4" s="2" t="s">
        <v>26</v>
      </c>
      <c r="Z4" s="1" t="s">
        <v>27</v>
      </c>
      <c r="AA4" s="1" t="s">
        <v>28</v>
      </c>
      <c r="AB4" s="1" t="s">
        <v>29</v>
      </c>
      <c r="AC4" s="2" t="s">
        <v>30</v>
      </c>
      <c r="AD4" s="2" t="s">
        <v>31</v>
      </c>
      <c r="AE4" s="1" t="s">
        <v>32</v>
      </c>
      <c r="AF4" s="1" t="s">
        <v>33</v>
      </c>
      <c r="AG4" s="1" t="s">
        <v>34</v>
      </c>
      <c r="AH4" s="1" t="s">
        <v>35</v>
      </c>
      <c r="AI4" s="1" t="s">
        <v>36</v>
      </c>
      <c r="AJ4" s="2" t="s">
        <v>37</v>
      </c>
      <c r="AK4" s="1" t="s">
        <v>38</v>
      </c>
    </row>
    <row r="5" spans="1:37" ht="16.5" customHeight="1">
      <c r="A5" s="14"/>
      <c r="B5" s="13"/>
      <c r="C5" s="1" t="s">
        <v>39</v>
      </c>
      <c r="D5" s="1" t="s">
        <v>39</v>
      </c>
      <c r="E5" s="1" t="s">
        <v>39</v>
      </c>
      <c r="F5" s="1" t="s">
        <v>39</v>
      </c>
      <c r="G5" s="1" t="s">
        <v>39</v>
      </c>
      <c r="H5" s="1" t="s">
        <v>39</v>
      </c>
      <c r="I5" s="1" t="s">
        <v>39</v>
      </c>
      <c r="J5" s="1" t="s">
        <v>39</v>
      </c>
      <c r="K5" s="1" t="s">
        <v>39</v>
      </c>
      <c r="L5" s="1" t="s">
        <v>39</v>
      </c>
      <c r="M5" s="1" t="s">
        <v>39</v>
      </c>
      <c r="N5" s="1" t="s">
        <v>39</v>
      </c>
      <c r="O5" s="1" t="s">
        <v>39</v>
      </c>
      <c r="P5" s="1" t="s">
        <v>39</v>
      </c>
      <c r="Q5" s="1" t="s">
        <v>39</v>
      </c>
      <c r="R5" s="1" t="s">
        <v>39</v>
      </c>
      <c r="S5" s="1" t="s">
        <v>39</v>
      </c>
      <c r="T5" s="1" t="s">
        <v>39</v>
      </c>
      <c r="U5" s="1" t="s">
        <v>39</v>
      </c>
      <c r="V5" s="1" t="s">
        <v>39</v>
      </c>
      <c r="W5" s="1" t="s">
        <v>39</v>
      </c>
      <c r="X5" s="1" t="s">
        <v>39</v>
      </c>
      <c r="Y5" s="1" t="s">
        <v>39</v>
      </c>
      <c r="Z5" s="1" t="s">
        <v>39</v>
      </c>
      <c r="AA5" s="1" t="s">
        <v>39</v>
      </c>
      <c r="AB5" s="1" t="s">
        <v>39</v>
      </c>
      <c r="AC5" s="1" t="s">
        <v>39</v>
      </c>
      <c r="AD5" s="1" t="s">
        <v>39</v>
      </c>
      <c r="AE5" s="1" t="s">
        <v>39</v>
      </c>
      <c r="AF5" s="1" t="s">
        <v>39</v>
      </c>
      <c r="AG5" s="1" t="s">
        <v>39</v>
      </c>
      <c r="AH5" s="1" t="s">
        <v>39</v>
      </c>
      <c r="AI5" s="1" t="s">
        <v>39</v>
      </c>
      <c r="AJ5" s="1" t="s">
        <v>39</v>
      </c>
      <c r="AK5" s="1" t="s">
        <v>39</v>
      </c>
    </row>
    <row r="6" spans="1:37" ht="44.4" customHeight="1">
      <c r="A6" s="15">
        <v>1</v>
      </c>
      <c r="B6" s="16" t="s">
        <v>41</v>
      </c>
      <c r="C6" s="17">
        <v>0</v>
      </c>
      <c r="D6" s="17">
        <v>0</v>
      </c>
      <c r="E6" s="17">
        <v>0</v>
      </c>
      <c r="F6" s="17">
        <v>0</v>
      </c>
      <c r="G6" s="17">
        <v>0</v>
      </c>
      <c r="H6" s="17">
        <v>0</v>
      </c>
      <c r="I6" s="17">
        <v>2</v>
      </c>
      <c r="J6" s="17">
        <v>0</v>
      </c>
      <c r="K6" s="17">
        <v>0</v>
      </c>
      <c r="L6" s="17"/>
      <c r="M6" s="17">
        <v>1</v>
      </c>
      <c r="N6" s="17">
        <v>5</v>
      </c>
      <c r="O6" s="17">
        <v>0</v>
      </c>
      <c r="P6" s="17">
        <v>1</v>
      </c>
      <c r="Q6" s="17">
        <v>0</v>
      </c>
      <c r="R6" s="17">
        <v>0</v>
      </c>
      <c r="S6" s="17">
        <v>0</v>
      </c>
      <c r="T6" s="17">
        <v>0</v>
      </c>
      <c r="U6" s="17">
        <v>0</v>
      </c>
      <c r="V6" s="17">
        <v>0</v>
      </c>
      <c r="W6" s="17">
        <v>0</v>
      </c>
      <c r="X6" s="17">
        <v>0</v>
      </c>
      <c r="Y6" s="17">
        <v>0</v>
      </c>
      <c r="Z6" s="17">
        <v>0</v>
      </c>
      <c r="AA6" s="17">
        <v>1</v>
      </c>
      <c r="AB6" s="17">
        <v>5</v>
      </c>
      <c r="AC6" s="17">
        <v>0</v>
      </c>
      <c r="AD6" s="17">
        <v>0</v>
      </c>
      <c r="AE6" s="17">
        <v>0</v>
      </c>
      <c r="AF6" s="17">
        <v>0</v>
      </c>
      <c r="AG6" s="17">
        <v>0</v>
      </c>
      <c r="AH6" s="17">
        <v>0</v>
      </c>
      <c r="AI6" s="17">
        <v>0</v>
      </c>
      <c r="AJ6" s="17">
        <v>0</v>
      </c>
      <c r="AK6" s="17">
        <v>5</v>
      </c>
    </row>
    <row r="7" spans="1:37" ht="28.2" customHeight="1">
      <c r="A7" s="15">
        <v>2</v>
      </c>
      <c r="B7" s="18" t="s">
        <v>42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2</v>
      </c>
      <c r="J7" s="19">
        <v>0</v>
      </c>
      <c r="K7" s="19">
        <v>0</v>
      </c>
      <c r="L7" s="19">
        <v>0</v>
      </c>
      <c r="M7" s="19">
        <v>2</v>
      </c>
      <c r="N7" s="19">
        <v>2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1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19">
        <v>1</v>
      </c>
      <c r="AB7" s="19">
        <v>10</v>
      </c>
      <c r="AC7" s="19">
        <v>0</v>
      </c>
      <c r="AD7" s="19">
        <v>0</v>
      </c>
      <c r="AE7" s="19">
        <v>0</v>
      </c>
      <c r="AF7" s="19">
        <v>0</v>
      </c>
      <c r="AG7" s="19">
        <v>0</v>
      </c>
      <c r="AH7" s="19">
        <v>0</v>
      </c>
      <c r="AI7" s="19">
        <v>0</v>
      </c>
      <c r="AJ7" s="19">
        <v>0</v>
      </c>
      <c r="AK7" s="19">
        <v>2</v>
      </c>
    </row>
    <row r="8" spans="1:37" ht="28.2">
      <c r="A8" s="20">
        <v>3</v>
      </c>
      <c r="B8" s="18" t="s">
        <v>43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19">
        <v>0</v>
      </c>
      <c r="AG8" s="19">
        <v>0</v>
      </c>
      <c r="AH8" s="19">
        <v>0</v>
      </c>
      <c r="AI8" s="19">
        <v>0</v>
      </c>
      <c r="AJ8" s="19">
        <v>0</v>
      </c>
      <c r="AK8" s="19">
        <v>0</v>
      </c>
    </row>
    <row r="9" spans="1:37" ht="27" customHeight="1">
      <c r="A9" s="15">
        <v>4</v>
      </c>
      <c r="B9" s="18" t="s">
        <v>44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9">
        <v>0</v>
      </c>
      <c r="AK9" s="19">
        <v>0</v>
      </c>
    </row>
    <row r="10" spans="1:37" ht="42">
      <c r="A10" s="20">
        <v>5</v>
      </c>
      <c r="B10" s="18" t="s">
        <v>45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1</v>
      </c>
      <c r="R10" s="19">
        <v>0</v>
      </c>
      <c r="S10" s="19">
        <v>0</v>
      </c>
      <c r="T10" s="19">
        <v>1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0</v>
      </c>
      <c r="AC10" s="19">
        <v>0</v>
      </c>
      <c r="AD10" s="19">
        <v>0</v>
      </c>
      <c r="AE10" s="19">
        <v>0</v>
      </c>
      <c r="AF10" s="19">
        <v>0</v>
      </c>
      <c r="AG10" s="19">
        <v>0</v>
      </c>
      <c r="AH10" s="19">
        <v>0</v>
      </c>
      <c r="AI10" s="19">
        <v>0</v>
      </c>
      <c r="AJ10" s="19">
        <v>0</v>
      </c>
      <c r="AK10" s="19">
        <v>1</v>
      </c>
    </row>
    <row r="11" spans="1:37" ht="63.6" customHeight="1">
      <c r="A11" s="15">
        <v>6</v>
      </c>
      <c r="B11" s="18" t="s">
        <v>46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1</v>
      </c>
      <c r="J11" s="19">
        <v>0</v>
      </c>
      <c r="K11" s="19">
        <v>0</v>
      </c>
      <c r="L11" s="19">
        <v>0</v>
      </c>
      <c r="M11" s="19">
        <v>0</v>
      </c>
      <c r="N11" s="19">
        <v>2</v>
      </c>
      <c r="O11" s="19">
        <v>0</v>
      </c>
      <c r="P11" s="19">
        <v>2</v>
      </c>
      <c r="Q11" s="19">
        <v>3</v>
      </c>
      <c r="R11" s="19">
        <v>0</v>
      </c>
      <c r="S11" s="19">
        <v>1</v>
      </c>
      <c r="T11" s="19">
        <v>3</v>
      </c>
      <c r="U11" s="19">
        <v>1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1</v>
      </c>
      <c r="AB11" s="19">
        <v>0</v>
      </c>
      <c r="AC11" s="19">
        <v>0</v>
      </c>
      <c r="AD11" s="19">
        <v>1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9">
        <v>8</v>
      </c>
    </row>
    <row r="12" spans="1:37" ht="36.6" customHeight="1">
      <c r="A12" s="15">
        <v>7</v>
      </c>
      <c r="B12" s="18" t="s">
        <v>47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1</v>
      </c>
      <c r="Q12" s="19">
        <v>1</v>
      </c>
      <c r="R12" s="19">
        <v>0</v>
      </c>
      <c r="S12" s="19">
        <v>0</v>
      </c>
      <c r="T12" s="19">
        <v>2</v>
      </c>
      <c r="U12" s="19">
        <v>1</v>
      </c>
      <c r="V12" s="19">
        <v>0</v>
      </c>
      <c r="W12" s="19">
        <v>2</v>
      </c>
      <c r="X12" s="19">
        <v>2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2</v>
      </c>
    </row>
    <row r="13" spans="1:37" ht="42">
      <c r="A13" s="15">
        <v>8</v>
      </c>
      <c r="B13" s="18" t="s">
        <v>48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2</v>
      </c>
      <c r="J13" s="19">
        <v>0</v>
      </c>
      <c r="K13" s="19">
        <v>0</v>
      </c>
      <c r="L13" s="19">
        <v>0</v>
      </c>
      <c r="M13" s="19">
        <v>1</v>
      </c>
      <c r="N13" s="19">
        <v>0</v>
      </c>
      <c r="O13" s="19">
        <v>0</v>
      </c>
      <c r="P13" s="19">
        <v>1</v>
      </c>
      <c r="Q13" s="19">
        <v>3</v>
      </c>
      <c r="R13" s="19">
        <v>0</v>
      </c>
      <c r="S13" s="19">
        <v>1</v>
      </c>
      <c r="T13" s="19">
        <v>5</v>
      </c>
      <c r="U13" s="19">
        <v>0</v>
      </c>
      <c r="V13" s="19">
        <v>1</v>
      </c>
      <c r="W13" s="19">
        <v>1</v>
      </c>
      <c r="X13" s="19">
        <v>1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1</v>
      </c>
      <c r="AK13" s="19">
        <v>2</v>
      </c>
    </row>
    <row r="14" spans="1:37" ht="42">
      <c r="A14" s="20">
        <v>9</v>
      </c>
      <c r="B14" s="18" t="s">
        <v>49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</row>
    <row r="15" spans="1:37" ht="42">
      <c r="A15" s="15">
        <v>10</v>
      </c>
      <c r="B15" s="18" t="s">
        <v>66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2</v>
      </c>
      <c r="J15" s="19">
        <v>0</v>
      </c>
      <c r="K15" s="19">
        <v>0</v>
      </c>
      <c r="L15" s="19">
        <v>0</v>
      </c>
      <c r="M15" s="19">
        <v>2</v>
      </c>
      <c r="N15" s="19">
        <v>2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1</v>
      </c>
      <c r="AB15" s="19">
        <v>15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</row>
    <row r="16" spans="1:37" ht="42">
      <c r="A16" s="20">
        <v>11</v>
      </c>
      <c r="B16" s="18" t="s">
        <v>65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</row>
    <row r="17" spans="1:38" ht="42">
      <c r="A17" s="15">
        <v>12</v>
      </c>
      <c r="B17" s="18" t="s">
        <v>64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2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</row>
    <row r="18" spans="1:38" ht="42">
      <c r="A18" s="15">
        <v>13</v>
      </c>
      <c r="B18" s="18" t="s">
        <v>63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</row>
    <row r="19" spans="1:38" ht="42">
      <c r="A19" s="15">
        <v>14</v>
      </c>
      <c r="B19" s="18" t="s">
        <v>62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1</v>
      </c>
    </row>
    <row r="20" spans="1:38" ht="42">
      <c r="A20" s="20">
        <v>15</v>
      </c>
      <c r="B20" s="18" t="s">
        <v>61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2</v>
      </c>
      <c r="J20" s="19">
        <v>0</v>
      </c>
      <c r="K20" s="19">
        <v>0</v>
      </c>
      <c r="L20" s="19">
        <v>0</v>
      </c>
      <c r="M20" s="19">
        <v>2</v>
      </c>
      <c r="N20" s="19">
        <v>4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1</v>
      </c>
      <c r="AB20" s="19">
        <v>8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2</v>
      </c>
      <c r="AK20" s="19">
        <v>5</v>
      </c>
    </row>
    <row r="21" spans="1:38" ht="42">
      <c r="A21" s="15">
        <v>16</v>
      </c>
      <c r="B21" s="18" t="s">
        <v>60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</row>
    <row r="22" spans="1:38" ht="55.8">
      <c r="A22" s="20">
        <v>17</v>
      </c>
      <c r="B22" s="18" t="s">
        <v>59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1</v>
      </c>
      <c r="T22" s="19">
        <v>1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1</v>
      </c>
    </row>
    <row r="23" spans="1:38" ht="42">
      <c r="A23" s="15">
        <v>18</v>
      </c>
      <c r="B23" s="18" t="s">
        <v>58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</row>
    <row r="24" spans="1:38" ht="42">
      <c r="A24" s="15">
        <v>19</v>
      </c>
      <c r="B24" s="18" t="s">
        <v>57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1</v>
      </c>
      <c r="Q24" s="19">
        <v>1</v>
      </c>
      <c r="R24" s="19">
        <v>0</v>
      </c>
      <c r="S24" s="19">
        <v>0</v>
      </c>
      <c r="T24" s="19">
        <v>1</v>
      </c>
      <c r="U24" s="19">
        <v>1</v>
      </c>
      <c r="V24" s="19">
        <v>3</v>
      </c>
      <c r="W24" s="19">
        <v>2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2</v>
      </c>
    </row>
    <row r="25" spans="1:38" ht="42">
      <c r="A25" s="15">
        <v>20</v>
      </c>
      <c r="B25" s="18" t="s">
        <v>67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</row>
    <row r="26" spans="1:38" ht="28.2">
      <c r="A26" s="20">
        <v>21</v>
      </c>
      <c r="B26" s="18" t="s">
        <v>56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4"/>
    </row>
    <row r="27" spans="1:38" ht="42">
      <c r="A27" s="15">
        <v>22</v>
      </c>
      <c r="B27" s="18" t="s">
        <v>55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2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</row>
    <row r="28" spans="1:38" ht="42">
      <c r="A28" s="20">
        <v>23</v>
      </c>
      <c r="B28" s="18" t="s">
        <v>54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1</v>
      </c>
      <c r="J28" s="19">
        <v>0</v>
      </c>
      <c r="K28" s="19">
        <v>0</v>
      </c>
      <c r="L28" s="19">
        <v>0</v>
      </c>
      <c r="M28" s="19">
        <v>1</v>
      </c>
      <c r="N28" s="19">
        <v>1</v>
      </c>
      <c r="O28" s="19">
        <v>0</v>
      </c>
      <c r="P28" s="19">
        <v>0</v>
      </c>
      <c r="Q28" s="19">
        <v>0</v>
      </c>
      <c r="R28" s="19">
        <v>0</v>
      </c>
      <c r="S28" s="19">
        <v>1</v>
      </c>
      <c r="T28" s="19">
        <v>1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1</v>
      </c>
    </row>
    <row r="29" spans="1:38" ht="55.8">
      <c r="A29" s="15">
        <v>24</v>
      </c>
      <c r="B29" s="18" t="s">
        <v>53</v>
      </c>
      <c r="C29" s="19">
        <v>0</v>
      </c>
      <c r="D29" s="19">
        <v>0</v>
      </c>
      <c r="E29" s="19">
        <v>0</v>
      </c>
      <c r="F29" s="19"/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/>
      <c r="P29" s="19">
        <v>0</v>
      </c>
      <c r="Q29" s="19">
        <v>2</v>
      </c>
      <c r="R29" s="19">
        <v>2</v>
      </c>
      <c r="S29" s="19">
        <v>1</v>
      </c>
      <c r="T29" s="19">
        <v>2</v>
      </c>
      <c r="U29" s="19">
        <v>0</v>
      </c>
      <c r="V29" s="19">
        <v>0</v>
      </c>
      <c r="W29" s="19"/>
      <c r="X29" s="19">
        <v>0</v>
      </c>
      <c r="Y29" s="19">
        <v>0</v>
      </c>
      <c r="Z29" s="19">
        <v>0</v>
      </c>
      <c r="AA29" s="19"/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/>
      <c r="AH29" s="19"/>
      <c r="AI29" s="19">
        <v>0</v>
      </c>
      <c r="AJ29" s="19">
        <v>0</v>
      </c>
      <c r="AK29" s="19">
        <v>0</v>
      </c>
    </row>
    <row r="30" spans="1:38" ht="28.2">
      <c r="A30" s="15">
        <v>25</v>
      </c>
      <c r="B30" s="18" t="s">
        <v>52</v>
      </c>
      <c r="C30" s="19">
        <v>0</v>
      </c>
      <c r="D30" s="19">
        <v>0</v>
      </c>
      <c r="E30" s="19">
        <v>0</v>
      </c>
      <c r="F30" s="19">
        <v>0</v>
      </c>
      <c r="G30" s="19"/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</row>
    <row r="31" spans="1:38" ht="42">
      <c r="A31" s="15">
        <v>26</v>
      </c>
      <c r="B31" s="18" t="s">
        <v>51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</row>
    <row r="32" spans="1:38" ht="28.8" customHeight="1">
      <c r="A32" s="15">
        <v>27</v>
      </c>
      <c r="B32" s="18" t="s">
        <v>50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1</v>
      </c>
      <c r="J32" s="19">
        <v>0</v>
      </c>
      <c r="K32" s="19">
        <v>0</v>
      </c>
      <c r="L32" s="19">
        <v>0</v>
      </c>
      <c r="M32" s="19">
        <v>1</v>
      </c>
      <c r="N32" s="19">
        <v>1</v>
      </c>
      <c r="O32" s="19">
        <v>0</v>
      </c>
      <c r="P32" s="19">
        <v>1</v>
      </c>
      <c r="Q32" s="19">
        <v>0</v>
      </c>
      <c r="R32" s="19">
        <v>0</v>
      </c>
      <c r="S32" s="19">
        <v>1</v>
      </c>
      <c r="T32" s="19">
        <v>1</v>
      </c>
      <c r="U32" s="19">
        <v>0</v>
      </c>
      <c r="V32" s="19">
        <v>1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1</v>
      </c>
    </row>
    <row r="33" spans="1:37" ht="28.8" customHeight="1">
      <c r="A33" s="15">
        <v>28</v>
      </c>
      <c r="B33" s="18" t="s">
        <v>68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5</v>
      </c>
      <c r="U33" s="19">
        <v>1</v>
      </c>
      <c r="V33" s="19">
        <v>1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1</v>
      </c>
    </row>
    <row r="34" spans="1:37" ht="28.8" customHeight="1">
      <c r="A34" s="15">
        <v>29</v>
      </c>
      <c r="B34" s="21" t="s">
        <v>69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1</v>
      </c>
      <c r="J34" s="22">
        <v>1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1</v>
      </c>
      <c r="S34" s="22">
        <v>1</v>
      </c>
      <c r="T34" s="22">
        <v>1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1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1</v>
      </c>
    </row>
    <row r="35" spans="1:37" ht="28.8" customHeight="1">
      <c r="A35" s="15">
        <v>30</v>
      </c>
      <c r="B35" s="23" t="s">
        <v>70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</row>
    <row r="36" spans="1:37" ht="28.8" customHeight="1">
      <c r="A36" s="15">
        <v>31</v>
      </c>
      <c r="B36" s="23" t="s">
        <v>75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1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</row>
    <row r="37" spans="1:37" ht="28.8" customHeight="1">
      <c r="A37" s="15">
        <v>32</v>
      </c>
      <c r="B37" s="23" t="s">
        <v>71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</row>
    <row r="38" spans="1:37" ht="28.8" customHeight="1">
      <c r="A38" s="15">
        <v>33</v>
      </c>
      <c r="B38" s="23" t="s">
        <v>76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</row>
    <row r="39" spans="1:37" ht="28.8" customHeight="1">
      <c r="A39" s="15">
        <v>34</v>
      </c>
      <c r="B39" s="23" t="s">
        <v>77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</row>
    <row r="40" spans="1:37" ht="27.6">
      <c r="A40" s="15">
        <v>35</v>
      </c>
      <c r="B40" s="23" t="s">
        <v>78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</row>
    <row r="41" spans="1:37" ht="27.6">
      <c r="A41" s="15">
        <v>36</v>
      </c>
      <c r="B41" s="23" t="s">
        <v>79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</row>
    <row r="42" spans="1:37" ht="27.6">
      <c r="A42" s="15">
        <v>37</v>
      </c>
      <c r="B42" s="23" t="s">
        <v>80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</row>
    <row r="43" spans="1:37" ht="41.4">
      <c r="A43" s="15">
        <v>38</v>
      </c>
      <c r="B43" s="23" t="s">
        <v>72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</row>
    <row r="44" spans="1:37" ht="41.4">
      <c r="A44" s="15">
        <v>39</v>
      </c>
      <c r="B44" s="23" t="s">
        <v>73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</row>
    <row r="45" spans="1:37" ht="41.4">
      <c r="A45" s="15">
        <v>40</v>
      </c>
      <c r="B45" s="25" t="s">
        <v>74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</row>
    <row r="46" spans="1:37" ht="27.6">
      <c r="A46" s="15">
        <v>41</v>
      </c>
      <c r="B46" s="25" t="s">
        <v>81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</row>
    <row r="47" spans="1:37" ht="41.4">
      <c r="A47" s="15">
        <v>42</v>
      </c>
      <c r="B47" s="23" t="s">
        <v>82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1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6"/>
      <c r="AG47" s="24">
        <v>0</v>
      </c>
      <c r="AH47" s="24">
        <v>0</v>
      </c>
      <c r="AI47" s="24">
        <v>0</v>
      </c>
      <c r="AJ47" s="24">
        <v>0</v>
      </c>
      <c r="AK47" s="24">
        <v>0</v>
      </c>
    </row>
    <row r="48" spans="1:37">
      <c r="A48" s="15"/>
      <c r="B48" s="19" t="s">
        <v>83</v>
      </c>
      <c r="C48" s="19">
        <f>SUM(C6:C47)</f>
        <v>0</v>
      </c>
      <c r="D48" s="19">
        <f>SUM(D6:D47)</f>
        <v>0</v>
      </c>
      <c r="E48" s="19">
        <f>SUM(E6:E47)</f>
        <v>0</v>
      </c>
      <c r="F48" s="19">
        <f>SUM(F6:F47)</f>
        <v>0</v>
      </c>
      <c r="G48" s="19">
        <f>SUM(G6:G47)</f>
        <v>0</v>
      </c>
      <c r="H48" s="19">
        <f>SUM(H6:H47)</f>
        <v>0</v>
      </c>
      <c r="I48" s="19">
        <f>SUM(I6:I47)</f>
        <v>14</v>
      </c>
      <c r="J48" s="19">
        <f>SUM(J6:J47)</f>
        <v>1</v>
      </c>
      <c r="K48" s="19">
        <f>SUM(K6:K47)</f>
        <v>0</v>
      </c>
      <c r="L48" s="19">
        <f>SUM(L6:L47)</f>
        <v>0</v>
      </c>
      <c r="M48" s="19">
        <f>SUM(M6:M47)</f>
        <v>10</v>
      </c>
      <c r="N48" s="19">
        <f>SUM(N6:N47)</f>
        <v>17</v>
      </c>
      <c r="O48" s="19">
        <f>SUM(O6:O47)</f>
        <v>0</v>
      </c>
      <c r="P48" s="19">
        <f>SUM(P6:P47)</f>
        <v>7</v>
      </c>
      <c r="Q48" s="19">
        <f>SUM(Q6:Q47)</f>
        <v>11</v>
      </c>
      <c r="R48" s="19">
        <f>SUM(R6:R47)</f>
        <v>3</v>
      </c>
      <c r="S48" s="19">
        <f>SUM(S6:S47)</f>
        <v>7</v>
      </c>
      <c r="T48" s="19">
        <f>SUM(T6:T47)</f>
        <v>30</v>
      </c>
      <c r="U48" s="19">
        <f>SUM(U6:U47)</f>
        <v>4</v>
      </c>
      <c r="V48" s="19">
        <f>SUM(V6:V47)</f>
        <v>6</v>
      </c>
      <c r="W48" s="19">
        <f>SUM(W6:W47)</f>
        <v>5</v>
      </c>
      <c r="X48" s="19">
        <f>SUM(X6:X47)</f>
        <v>3</v>
      </c>
      <c r="Y48" s="19">
        <f>SUM(Y6:Y47)</f>
        <v>0</v>
      </c>
      <c r="Z48" s="19">
        <f>SUM(Z6:Z47)</f>
        <v>0</v>
      </c>
      <c r="AA48" s="19">
        <f>SUM(AA6:AA47)</f>
        <v>5</v>
      </c>
      <c r="AB48" s="19">
        <f>SUM(AB6:AB47)</f>
        <v>38</v>
      </c>
      <c r="AC48" s="19">
        <f>SUM(AC6:AC47)</f>
        <v>0</v>
      </c>
      <c r="AD48" s="19">
        <f>SUM(AD6:AD47)</f>
        <v>1</v>
      </c>
      <c r="AE48" s="19">
        <f>SUM(AE6:AE47)</f>
        <v>1</v>
      </c>
      <c r="AF48" s="19">
        <f>SUM(AF6:AF47)</f>
        <v>0</v>
      </c>
      <c r="AG48" s="19">
        <f>SUM(AG6:AG47)</f>
        <v>0</v>
      </c>
      <c r="AH48" s="19">
        <f>SUM(AH6:AH47)</f>
        <v>0</v>
      </c>
      <c r="AI48" s="19">
        <f>SUM(AI6:AI47)</f>
        <v>0</v>
      </c>
      <c r="AJ48" s="19">
        <f>SUM(AJ6:AJ47)</f>
        <v>3</v>
      </c>
      <c r="AK48" s="19">
        <f>SUM(AK6:AK47)</f>
        <v>33</v>
      </c>
    </row>
  </sheetData>
  <mergeCells count="5">
    <mergeCell ref="A2:AK2"/>
    <mergeCell ref="C3:D3"/>
    <mergeCell ref="E3:AK3"/>
    <mergeCell ref="B3:B5"/>
    <mergeCell ref="A3:A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 Vagidov</dc:creator>
  <cp:lastModifiedBy>000</cp:lastModifiedBy>
  <dcterms:created xsi:type="dcterms:W3CDTF">2015-06-05T18:19:34Z</dcterms:created>
  <dcterms:modified xsi:type="dcterms:W3CDTF">2024-03-15T22:08:47Z</dcterms:modified>
</cp:coreProperties>
</file>